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5 - 2026 PMOS\PMOS 25-26 draft support documents\"/>
    </mc:Choice>
  </mc:AlternateContent>
  <xr:revisionPtr revIDLastSave="0" documentId="13_ncr:1_{BC5945B9-1D14-4063-8086-B7D6E216C87C}" xr6:coauthVersionLast="47" xr6:coauthVersionMax="47" xr10:uidLastSave="{00000000-0000-0000-0000-000000000000}"/>
  <bookViews>
    <workbookView xWindow="28680" yWindow="-120" windowWidth="29040" windowHeight="15840" xr2:uid="{EFA564F5-99F8-4E03-86D1-9A57AE28B857}"/>
  </bookViews>
  <sheets>
    <sheet name="Log &amp; reporting form" sheetId="1" r:id="rId1"/>
    <sheet name="Data validation (to be hidden)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<sst xmlns="http://schemas.openxmlformats.org/spreadsheetml/2006/main" count="60" uniqueCount="55">
  <si>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Gender</t>
  </si>
  <si>
    <t>Index penicillin</t>
  </si>
  <si>
    <t>Reaction phenotype</t>
  </si>
  <si>
    <t>Contact made?</t>
  </si>
  <si>
    <t>Eligible for de-label?</t>
  </si>
  <si>
    <t>Consent to de-label?</t>
  </si>
  <si>
    <t>Yes</t>
  </si>
  <si>
    <t>No</t>
  </si>
  <si>
    <t>N/A</t>
  </si>
  <si>
    <t>Childhood exanthem (unspecified)</t>
  </si>
  <si>
    <t>Diffuse rash or localised rash/swelling &gt;10 years ago or unknown</t>
  </si>
  <si>
    <t>Diffuse rash or localised rash/swelling &lt;= 10 years ago</t>
  </si>
  <si>
    <t>Angiodema</t>
  </si>
  <si>
    <t>Generalised swelling</t>
  </si>
  <si>
    <t>Urticaria</t>
  </si>
  <si>
    <t>Mucosal ulceration</t>
  </si>
  <si>
    <t>Pustular, blistering or desquaminating rash</t>
  </si>
  <si>
    <t>Unknown reaction &lt;=10 years ago</t>
  </si>
  <si>
    <t>Severe renal injury, failure or AIN</t>
  </si>
  <si>
    <t>Mild renal impairment</t>
  </si>
  <si>
    <t>Severe liver injury, failure or DILI</t>
  </si>
  <si>
    <t>GI symptoms without other organ system symptoms</t>
  </si>
  <si>
    <t>Mild neurological manifestation</t>
  </si>
  <si>
    <t>Severe neruological manifestation</t>
  </si>
  <si>
    <t>Unknown</t>
  </si>
  <si>
    <t>&lt;1 year ago</t>
  </si>
  <si>
    <t>1 to 5 years ago</t>
  </si>
  <si>
    <t>6 to 10 years ago</t>
  </si>
  <si>
    <t>&gt;10 years ago</t>
  </si>
  <si>
    <t>Number of attempts to contact</t>
  </si>
  <si>
    <t>PMOS 2025/26 penicillin allergy de-labelling project log and reporting form</t>
  </si>
  <si>
    <t>&lt;2 hours</t>
  </si>
  <si>
    <t>2 to 6 hours</t>
  </si>
  <si>
    <t>6 to 24 hours</t>
  </si>
  <si>
    <t>&gt;24 hours</t>
  </si>
  <si>
    <t>Reaction onset time post dose?</t>
  </si>
  <si>
    <t>How long ago did the reaction occur?</t>
  </si>
  <si>
    <t>Where was the reaction managed?</t>
  </si>
  <si>
    <t>Community</t>
  </si>
  <si>
    <t>Hospital</t>
  </si>
  <si>
    <t>Unknown reaction &gt;10 years ago or family history only</t>
  </si>
  <si>
    <t>Immediate diffuse rash &lt;2 hours post dose</t>
  </si>
  <si>
    <t>Mild hepatic enzyme derangement</t>
  </si>
  <si>
    <t>Haematological</t>
  </si>
  <si>
    <t>Respiratory or systemic</t>
  </si>
  <si>
    <t>Enter practice name here</t>
  </si>
  <si>
    <t>Notes</t>
  </si>
  <si>
    <t>Subsequent penicillin Rx actually taken?</t>
  </si>
  <si>
    <t>Unsure</t>
  </si>
  <si>
    <t>Full Name</t>
  </si>
  <si>
    <t>Age</t>
  </si>
  <si>
    <t>Date of birth</t>
  </si>
  <si>
    <t>PLEASE DELETE OR CLEAR RED COLUMNS BEFORE SUBMITTING TO THE PRESCRIBING TEAM</t>
  </si>
  <si>
    <t>Usual dispensing site</t>
  </si>
  <si>
    <t>Dispensing site informed?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</si>
</sst>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color theme="3" tint="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40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E191-F689-4C12-9DD3-3F6CBA7D98D9}">
  <dimension ref="A1:Q2"/>
  <sheetViews>
    <sheetView tabSelected="1" topLeftCell="E1" workbookViewId="0">
      <pane ySplit="2" topLeftCell="A3" activePane="bottomLeft" state="frozen"/>
      <selection pane="bottomLeft" activeCell="Q9" sqref="Q9"/>
    </sheetView>
  </sheetViews>
  <sheetFormatPr defaultRowHeight="14.5" x14ac:dyDescent="0.35"/>
  <cols>
    <col min="1" max="1" width="22.36328125" customWidth="1"/>
    <col min="2" max="2" width="4.7265625" bestFit="1" customWidth="1"/>
    <col min="3" max="3" width="9.90625" bestFit="1" customWidth="1"/>
    <col min="4" max="4" width="13.08984375" bestFit="1" customWidth="1"/>
    <col min="5" max="5" width="20" customWidth="1"/>
    <col min="6" max="6" width="57" bestFit="1" customWidth="1"/>
    <col min="7" max="7" width="14.453125" customWidth="1"/>
    <col min="8" max="9" width="18.90625" customWidth="1"/>
    <col min="10" max="10" width="18.08984375" bestFit="1" customWidth="1"/>
    <col min="11" max="11" width="14" bestFit="1" customWidth="1"/>
    <col min="12" max="12" width="14" customWidth="1"/>
    <col min="13" max="13" width="10.36328125" customWidth="1"/>
    <col min="14" max="16" width="10.453125" customWidth="1"/>
    <col min="17" max="17" width="49" bestFit="1" customWidth="1"/>
  </cols>
  <sheetData>
    <row r="1" spans="1:17" ht="29.5" customHeight="1" x14ac:dyDescent="0.55000000000000004">
      <c r="A1" s="6" t="s">
        <v>52</v>
      </c>
      <c r="B1" s="6"/>
      <c r="C1" s="6"/>
      <c r="D1" s="6"/>
      <c r="E1" s="5" t="s">
        <v>30</v>
      </c>
      <c r="F1" s="5"/>
      <c r="G1" s="5"/>
      <c r="H1" s="5"/>
      <c r="I1" s="5"/>
      <c r="J1" s="5" t="s">
        <v>45</v>
      </c>
      <c r="K1" s="5"/>
      <c r="L1" s="5"/>
      <c r="M1" s="5"/>
      <c r="N1" s="5"/>
      <c r="O1" s="4"/>
      <c r="P1" s="4"/>
    </row>
    <row r="2" spans="1:17" s="2" customFormat="1" ht="43.5" x14ac:dyDescent="0.35">
      <c r="A2" s="1" t="s">
        <v>49</v>
      </c>
      <c r="B2" s="2" t="s">
        <v>50</v>
      </c>
      <c r="C2" s="2" t="s">
        <v>0</v>
      </c>
      <c r="D2" s="1" t="s">
        <v>51</v>
      </c>
      <c r="E2" s="2" t="s">
        <v>1</v>
      </c>
      <c r="F2" s="2" t="s">
        <v>2</v>
      </c>
      <c r="G2" s="3" t="s">
        <v>35</v>
      </c>
      <c r="H2" s="3" t="s">
        <v>36</v>
      </c>
      <c r="I2" s="3" t="s">
        <v>37</v>
      </c>
      <c r="J2" s="3" t="s">
        <v>29</v>
      </c>
      <c r="K2" s="2" t="s">
        <v>3</v>
      </c>
      <c r="L2" s="3" t="s">
        <v>47</v>
      </c>
      <c r="M2" s="3" t="s">
        <v>4</v>
      </c>
      <c r="N2" s="3" t="s">
        <v>5</v>
      </c>
      <c r="O2" s="3" t="s">
        <v>53</v>
      </c>
      <c r="P2" s="3" t="s">
        <v>54</v>
      </c>
      <c r="Q2" s="2" t="s">
        <v>46</v>
      </c>
    </row>
  </sheetData>
  <mergeCells count="3">
    <mergeCell ref="J1:N1"/>
    <mergeCell ref="E1:I1"/>
    <mergeCell ref="A1:D1"/>
  </mergeCells>
  <conditionalFormatting sqref="F3:F500">
    <cfRule type="containsText" dxfId="39" priority="1" operator="containsText" text="Severe neruological manifestation">
      <formula>NOT(ISERROR(SEARCH("Severe neruological manifestation",F3)))</formula>
    </cfRule>
    <cfRule type="containsText" dxfId="38" priority="2" operator="containsText" text="Severe liver injury, failure or DILI">
      <formula>NOT(ISERROR(SEARCH("Severe liver injury, failure or DILI",F3)))</formula>
    </cfRule>
    <cfRule type="containsText" dxfId="37" priority="3" operator="containsText" text="Severe renal injury, failure or AIN">
      <formula>NOT(ISERROR(SEARCH("Severe renal injury, failure or AIN",F3)))</formula>
    </cfRule>
    <cfRule type="containsText" dxfId="36" priority="4" operator="containsText" text="Unknown reaction &lt;=10 years ago">
      <formula>NOT(ISERROR(SEARCH("Unknown reaction &lt;=10 years ago",F3)))</formula>
    </cfRule>
    <cfRule type="containsText" dxfId="35" priority="8" operator="containsText" text="Haematological">
      <formula>NOT(ISERROR(SEARCH("Haematological",F3)))</formula>
    </cfRule>
    <cfRule type="containsText" dxfId="34" priority="9" operator="containsText" text="Respiratory or systemic">
      <formula>NOT(ISERROR(SEARCH("Respiratory or systemic",F3)))</formula>
    </cfRule>
    <cfRule type="containsText" dxfId="33" priority="13" operator="containsText" text="Pustular, blistering or desquaminating rash">
      <formula>NOT(ISERROR(SEARCH("Pustular, blistering or desquaminating rash",F3)))</formula>
    </cfRule>
    <cfRule type="containsText" dxfId="32" priority="14" operator="containsText" text="Mucosal ulceration">
      <formula>NOT(ISERROR(SEARCH("Mucosal ulceration",F3)))</formula>
    </cfRule>
    <cfRule type="containsText" dxfId="31" priority="15" operator="containsText" text="Urticaria">
      <formula>NOT(ISERROR(SEARCH("Urticaria",F3)))</formula>
    </cfRule>
    <cfRule type="containsText" dxfId="30" priority="16" operator="containsText" text="Generalised swelling">
      <formula>NOT(ISERROR(SEARCH("Generalised swelling",F3)))</formula>
    </cfRule>
    <cfRule type="containsText" dxfId="29" priority="17" operator="containsText" text="Angiodema">
      <formula>NOT(ISERROR(SEARCH("Angiodema",F3)))</formula>
    </cfRule>
    <cfRule type="containsText" dxfId="28" priority="18" operator="containsText" text="Diffuse rash or localised rash/swelling &lt;= 10 years ago">
      <formula>NOT(ISERROR(SEARCH("Diffuse rash or localised rash/swelling &lt;= 10 years ago",F3)))</formula>
    </cfRule>
    <cfRule type="containsText" dxfId="27" priority="19" operator="containsText" text="Immediate diffuse rash &lt;2 hours post dose">
      <formula>NOT(ISERROR(SEARCH("Immediate diffuse rash &lt;2 hours post dose",F3)))</formula>
    </cfRule>
    <cfRule type="containsText" dxfId="26" priority="20" operator="containsText" text="Mild neurological manifestation">
      <formula>NOT(ISERROR(SEARCH("Mild neurological manifestation",F3)))</formula>
    </cfRule>
    <cfRule type="containsText" dxfId="25" priority="21" operator="containsText" text="GI symptoms without other organ system symptoms">
      <formula>NOT(ISERROR(SEARCH("GI symptoms without other organ system symptoms",F3)))</formula>
    </cfRule>
    <cfRule type="containsText" dxfId="24" priority="22" operator="containsText" text="Mild hepatic enzyme derangement">
      <formula>NOT(ISERROR(SEARCH("Mild hepatic enzyme derangement",F3)))</formula>
    </cfRule>
    <cfRule type="containsText" dxfId="23" priority="23" operator="containsText" text="Mild renal impairment">
      <formula>NOT(ISERROR(SEARCH("Mild renal impairment",F3)))</formula>
    </cfRule>
    <cfRule type="containsText" dxfId="22" priority="24" operator="containsText" text="Unknown reaction &gt;10 years ago or family history only">
      <formula>NOT(ISERROR(SEARCH("Unknown reaction &gt;10 years ago or family history only",F3)))</formula>
    </cfRule>
    <cfRule type="containsText" dxfId="21" priority="25" operator="containsText" text="Diffuse rash or localised rash/swelling &gt;10 years ago or unknown">
      <formula>NOT(ISERROR(SEARCH("Diffuse rash or localised rash/swelling &gt;10 years ago or unknown",F3)))</formula>
    </cfRule>
    <cfRule type="containsText" dxfId="20" priority="26" operator="containsText" text="Childhood exanthem (unspecified)">
      <formula>NOT(ISERROR(SEARCH("Childhood exanthem (unspecified)",F3)))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8695339B-60C4-4B28-8E04-CC50BBBEF2C0}">
          <x14:formula1>
            <xm:f>'Data validation (to be hidden)'!$A$1:$A$2</xm:f>
          </x14:formula1>
          <xm:sqref>K3:K299 P3:P500</xm:sqref>
        </x14:dataValidation>
        <x14:dataValidation type="list" allowBlank="1" showInputMessage="1" showErrorMessage="1" xr:uid="{47CA9E05-6E6E-4A00-8E94-DD925619C916}">
          <x14:formula1>
            <xm:f>'Data validation (to be hidden)'!$B$1:$B$3</xm:f>
          </x14:formula1>
          <xm:sqref>M3:N500</xm:sqref>
        </x14:dataValidation>
        <x14:dataValidation type="list" allowBlank="1" showInputMessage="1" showErrorMessage="1" xr:uid="{2953E17B-22D8-43AD-9C00-C5DCE3BFE8B5}">
          <x14:formula1>
            <xm:f>'Data validation (to be hidden)'!$D$1:$D$5</xm:f>
          </x14:formula1>
          <xm:sqref>H3:H500</xm:sqref>
        </x14:dataValidation>
        <x14:dataValidation type="list" allowBlank="1" showInputMessage="1" showErrorMessage="1" xr:uid="{9A569846-3623-4327-9AF6-AE21E493A106}">
          <x14:formula1>
            <xm:f>'Data validation (to be hidden)'!$E$1:$E$5</xm:f>
          </x14:formula1>
          <xm:sqref>G3:G500</xm:sqref>
        </x14:dataValidation>
        <x14:dataValidation type="list" allowBlank="1" showInputMessage="1" showErrorMessage="1" xr:uid="{93D04D48-1BEA-44A5-859D-C068F85F6649}">
          <x14:formula1>
            <xm:f>'Data validation (to be hidden)'!$F$1:$F$2</xm:f>
          </x14:formula1>
          <xm:sqref>I3:I500</xm:sqref>
        </x14:dataValidation>
        <x14:dataValidation type="list" allowBlank="1" showInputMessage="1" showErrorMessage="1" xr:uid="{0D955AE9-6BA2-4755-BB1A-8DF900CE5DCD}">
          <x14:formula1>
            <xm:f>'Data validation (to be hidden)'!$C$1:$C$20</xm:f>
          </x14:formula1>
          <xm:sqref>F3:F500</xm:sqref>
        </x14:dataValidation>
        <x14:dataValidation type="list" allowBlank="1" showInputMessage="1" showErrorMessage="1" xr:uid="{59D19F1C-05B1-4D78-88B6-9F1F7BC46BEB}">
          <x14:formula1>
            <xm:f>'Data validation (to be hidden)'!$G$1:$G$4</xm:f>
          </x14:formula1>
          <xm:sqref>J3:J500</xm:sqref>
        </x14:dataValidation>
        <x14:dataValidation type="list" allowBlank="1" showInputMessage="1" showErrorMessage="1" xr:uid="{645D79E9-8AA6-4479-97D9-C22F2DE160F0}">
          <x14:formula1>
            <xm:f>'Data validation (to be hidden)'!$H$1:$H$3</xm:f>
          </x14:formula1>
          <xm:sqref>L3:L500</xm:sqref>
        </x14:dataValidation>
        <x14:dataValidation type="list" allowBlank="1" showInputMessage="1" showErrorMessage="1" xr:uid="{334E87A7-C0FC-418E-A7AF-14346AF4FD42}">
          <x14:formula1>
            <xm:f>'Data validation (to be hidden)'!D292:D293</xm:f>
          </x14:formula1>
          <xm:sqref>K300:K500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DAF3A-AA3E-4993-9B06-64A253ECB659}">
  <dimension ref="A1:H20"/>
  <sheetViews>
    <sheetView workbookViewId="0">
      <selection activeCell="H4" sqref="H4"/>
    </sheetView>
  </sheetViews>
  <sheetFormatPr defaultRowHeight="14.5" x14ac:dyDescent="0.35"/>
  <cols>
    <col min="3" max="3" width="57" bestFit="1" customWidth="1"/>
    <col min="4" max="4" width="14.90625" bestFit="1" customWidth="1"/>
    <col min="5" max="5" width="11.453125" bestFit="1" customWidth="1"/>
    <col min="6" max="6" width="10.453125" bestFit="1" customWidth="1"/>
  </cols>
  <sheetData>
    <row r="1" spans="1:8" x14ac:dyDescent="0.35">
      <c r="A1" t="s">
        <v>6</v>
      </c>
      <c r="B1" t="s">
        <v>6</v>
      </c>
      <c r="C1" t="s">
        <v>9</v>
      </c>
      <c r="D1" t="s">
        <v>24</v>
      </c>
      <c r="E1" t="s">
        <v>24</v>
      </c>
      <c r="F1" t="s">
        <v>38</v>
      </c>
      <c r="G1">
        <v>0</v>
      </c>
      <c r="H1" t="s">
        <v>6</v>
      </c>
    </row>
    <row r="2" spans="1:8" x14ac:dyDescent="0.35">
      <c r="A2" t="s">
        <v>7</v>
      </c>
      <c r="B2" t="s">
        <v>7</v>
      </c>
      <c r="C2" t="s">
        <v>41</v>
      </c>
      <c r="D2" t="s">
        <v>25</v>
      </c>
      <c r="E2" t="s">
        <v>31</v>
      </c>
      <c r="F2" t="s">
        <v>39</v>
      </c>
      <c r="G2">
        <v>1</v>
      </c>
      <c r="H2" t="s">
        <v>7</v>
      </c>
    </row>
    <row r="3" spans="1:8" x14ac:dyDescent="0.35">
      <c r="B3" t="s">
        <v>8</v>
      </c>
      <c r="C3" t="s">
        <v>10</v>
      </c>
      <c r="D3" t="s">
        <v>26</v>
      </c>
      <c r="E3" t="s">
        <v>32</v>
      </c>
      <c r="G3">
        <v>2</v>
      </c>
      <c r="H3" t="s">
        <v>48</v>
      </c>
    </row>
    <row r="4" spans="1:8" x14ac:dyDescent="0.35">
      <c r="C4" t="s">
        <v>11</v>
      </c>
      <c r="D4" t="s">
        <v>27</v>
      </c>
      <c r="E4" t="s">
        <v>33</v>
      </c>
      <c r="G4">
        <v>3</v>
      </c>
    </row>
    <row r="5" spans="1:8" x14ac:dyDescent="0.35">
      <c r="C5" t="s">
        <v>12</v>
      </c>
      <c r="D5" t="s">
        <v>28</v>
      </c>
      <c r="E5" t="s">
        <v>34</v>
      </c>
    </row>
    <row r="6" spans="1:8" x14ac:dyDescent="0.35">
      <c r="C6" t="s">
        <v>13</v>
      </c>
    </row>
    <row r="7" spans="1:8" x14ac:dyDescent="0.35">
      <c r="C7" t="s">
        <v>14</v>
      </c>
    </row>
    <row r="8" spans="1:8" x14ac:dyDescent="0.35">
      <c r="C8" t="s">
        <v>15</v>
      </c>
    </row>
    <row r="9" spans="1:8" x14ac:dyDescent="0.35">
      <c r="C9" t="s">
        <v>16</v>
      </c>
    </row>
    <row r="10" spans="1:8" x14ac:dyDescent="0.35">
      <c r="C10" t="s">
        <v>44</v>
      </c>
    </row>
    <row r="11" spans="1:8" x14ac:dyDescent="0.35">
      <c r="C11" t="s">
        <v>43</v>
      </c>
    </row>
    <row r="12" spans="1:8" x14ac:dyDescent="0.35">
      <c r="C12" t="s">
        <v>17</v>
      </c>
    </row>
    <row r="13" spans="1:8" x14ac:dyDescent="0.35">
      <c r="C13" t="s">
        <v>40</v>
      </c>
    </row>
    <row r="14" spans="1:8" x14ac:dyDescent="0.35">
      <c r="C14" t="s">
        <v>18</v>
      </c>
    </row>
    <row r="15" spans="1:8" x14ac:dyDescent="0.35">
      <c r="C15" t="s">
        <v>19</v>
      </c>
    </row>
    <row r="16" spans="1:8" x14ac:dyDescent="0.35">
      <c r="C16" t="s">
        <v>20</v>
      </c>
    </row>
    <row r="17" spans="3:3" x14ac:dyDescent="0.35">
      <c r="C17" t="s">
        <v>42</v>
      </c>
    </row>
    <row r="18" spans="3:3" x14ac:dyDescent="0.35">
      <c r="C18" t="s">
        <v>21</v>
      </c>
    </row>
    <row r="19" spans="3:3" x14ac:dyDescent="0.35">
      <c r="C19" t="s">
        <v>22</v>
      </c>
    </row>
    <row r="20" spans="3:3" x14ac:dyDescent="0.35">
      <c r="C20" t="s">
        <v>23</v>
      </c>
    </row>
  </sheetData>
  <conditionalFormatting sqref="C1:C20">
    <cfRule type="containsText" dxfId="19" priority="1" operator="containsText" text="Severe neruological manifestation">
      <formula>NOT(ISERROR(SEARCH("Severe neruological manifestation",C1)))</formula>
    </cfRule>
    <cfRule type="containsText" dxfId="18" priority="2" operator="containsText" text="Severe liver injury, failure or DILI">
      <formula>NOT(ISERROR(SEARCH("Severe liver injury, failure or DILI",C1)))</formula>
    </cfRule>
    <cfRule type="containsText" dxfId="17" priority="3" operator="containsText" text="Severe renal injury, failure or AIN">
      <formula>NOT(ISERROR(SEARCH("Severe renal injury, failure or AIN",C1)))</formula>
    </cfRule>
    <cfRule type="containsText" dxfId="16" priority="4" operator="containsText" text="Unknown reaction &lt;=10 years ago">
      <formula>NOT(ISERROR(SEARCH("Unknown reaction &lt;=10 years ago",C1)))</formula>
    </cfRule>
    <cfRule type="containsText" dxfId="15" priority="8" operator="containsText" text="Haematological">
      <formula>NOT(ISERROR(SEARCH("Haematological",C1)))</formula>
    </cfRule>
    <cfRule type="containsText" dxfId="14" priority="9" operator="containsText" text="Respiratory or systemic">
      <formula>NOT(ISERROR(SEARCH("Respiratory or systemic",C1)))</formula>
    </cfRule>
    <cfRule type="containsText" dxfId="13" priority="13" operator="containsText" text="Pustular, blistering or desquaminating rash">
      <formula>NOT(ISERROR(SEARCH("Pustular, blistering or desquaminating rash",C1)))</formula>
    </cfRule>
    <cfRule type="containsText" dxfId="12" priority="14" operator="containsText" text="Mucosal ulceration">
      <formula>NOT(ISERROR(SEARCH("Mucosal ulceration",C1)))</formula>
    </cfRule>
    <cfRule type="containsText" dxfId="11" priority="15" operator="containsText" text="Urticaria">
      <formula>NOT(ISERROR(SEARCH("Urticaria",C1)))</formula>
    </cfRule>
    <cfRule type="containsText" dxfId="10" priority="16" operator="containsText" text="Generalised swelling">
      <formula>NOT(ISERROR(SEARCH("Generalised swelling",C1)))</formula>
    </cfRule>
    <cfRule type="containsText" dxfId="9" priority="17" operator="containsText" text="Angiodema">
      <formula>NOT(ISERROR(SEARCH("Angiodema",C1)))</formula>
    </cfRule>
    <cfRule type="containsText" dxfId="8" priority="18" operator="containsText" text="Diffuse rash or localised rash/swelling &lt;= 10 years ago">
      <formula>NOT(ISERROR(SEARCH("Diffuse rash or localised rash/swelling &lt;= 10 years ago",C1)))</formula>
    </cfRule>
    <cfRule type="containsText" dxfId="7" priority="19" operator="containsText" text="Immediate diffuse rash &lt;2 hours post dose">
      <formula>NOT(ISERROR(SEARCH("Immediate diffuse rash &lt;2 hours post dose",C1)))</formula>
    </cfRule>
    <cfRule type="containsText" dxfId="6" priority="20" operator="containsText" text="Mild neurological manifestation">
      <formula>NOT(ISERROR(SEARCH("Mild neurological manifestation",C1)))</formula>
    </cfRule>
    <cfRule type="containsText" dxfId="5" priority="21" operator="containsText" text="GI symptoms without other organ system symptoms">
      <formula>NOT(ISERROR(SEARCH("GI symptoms without other organ system symptoms",C1)))</formula>
    </cfRule>
    <cfRule type="containsText" dxfId="4" priority="22" operator="containsText" text="Mild hepatic enzyme derangement">
      <formula>NOT(ISERROR(SEARCH("Mild hepatic enzyme derangement",C1)))</formula>
    </cfRule>
    <cfRule type="containsText" dxfId="3" priority="23" operator="containsText" text="Mild renal impairment">
      <formula>NOT(ISERROR(SEARCH("Mild renal impairment",C1)))</formula>
    </cfRule>
    <cfRule type="containsText" dxfId="2" priority="24" operator="containsText" text="Unknown reaction &gt;10 years ago or family history only">
      <formula>NOT(ISERROR(SEARCH("Unknown reaction &gt;10 years ago or family history only",C1)))</formula>
    </cfRule>
    <cfRule type="containsText" dxfId="1" priority="25" operator="containsText" text="Diffuse rash or localised rash/swelling &gt;10 years ago or unknown">
      <formula>NOT(ISERROR(SEARCH("Diffuse rash or localised rash/swelling &gt;10 years ago or unknown",C1)))</formula>
    </cfRule>
    <cfRule type="containsText" dxfId="0" priority="26" operator="containsText" text="Childhood exanthem (unspecified)">
      <formula>NOT(ISERROR(SEARCH("Childhood exanthem (unspecified)",C1)))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 &amp; reporting form</vt:lpstr>
      <vt:lpstr>Data validation (to be hidden)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BURGIN, Chris (NHS CORNWALL AND THE ISLES OF SCILLY ICB - 11N)</dc:creator>
  <cp:lastModifiedBy>BURGIN, Chris (NHS CORNWALL AND THE ISLES OF SCILLY IC</cp:lastModifiedBy>
  <dcterms:created xsi:type="dcterms:W3CDTF">2025-02-17T12:39:26Z</dcterms:created>
  <dcterms:modified xsi:type="dcterms:W3CDTF">2025-03-31T10:52:22Z</dcterms:modified>
</cp:coreProperties>
</file>